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92" windowHeight="7872" activeTab="0"/>
  </bookViews>
  <sheets>
    <sheet name="Лист3 (2)" sheetId="1" r:id="rId1"/>
  </sheets>
  <definedNames>
    <definedName name="_xlnm.Print_Area" localSheetId="0">'Лист3 (2)'!$A$1:$I$80</definedName>
  </definedNames>
  <calcPr fullCalcOnLoad="1"/>
</workbook>
</file>

<file path=xl/sharedStrings.xml><?xml version="1.0" encoding="utf-8"?>
<sst xmlns="http://schemas.openxmlformats.org/spreadsheetml/2006/main" count="412" uniqueCount="193">
  <si>
    <t>(грн.)</t>
  </si>
  <si>
    <t>№ з/п</t>
  </si>
  <si>
    <t>Назва підприємства, постачальника</t>
  </si>
  <si>
    <t>Найменування товарів(робіт, послуг)</t>
  </si>
  <si>
    <t>Передбачено, згідно договору (грн.)</t>
  </si>
  <si>
    <t>касові видатки</t>
  </si>
  <si>
    <t>Разом:</t>
  </si>
  <si>
    <t>(назва установи)</t>
  </si>
  <si>
    <t>МП</t>
  </si>
  <si>
    <t>Комунальний дошкільний навчальний заклад №2 "Сонечко"</t>
  </si>
  <si>
    <t>Завідувач ___________________   С.М.Ставніченко</t>
  </si>
  <si>
    <t>Головний бухгалтер               ___________________  Г.В.Рожко</t>
  </si>
  <si>
    <t>вивіз сміття</t>
  </si>
  <si>
    <t>О.В.Ольхов</t>
  </si>
  <si>
    <t>Г.О.Наній</t>
  </si>
  <si>
    <t>постачання води</t>
  </si>
  <si>
    <t xml:space="preserve">М.М.Кондрюков </t>
  </si>
  <si>
    <t xml:space="preserve">постачання електроенергії </t>
  </si>
  <si>
    <t>вул. Щорса ,2</t>
  </si>
  <si>
    <t>вул.  Щорса ,2</t>
  </si>
  <si>
    <t>Адреса</t>
  </si>
  <si>
    <t>П.І.П.</t>
  </si>
  <si>
    <t>КП "Сом"    32313770</t>
  </si>
  <si>
    <t>КП "Водопостачання"     33321803</t>
  </si>
  <si>
    <t>ПАТ "Миколаївобленрго" Вознесенського району        26029024</t>
  </si>
  <si>
    <t>ВАТ "Укртелеком"    22437619</t>
  </si>
  <si>
    <t>№11070 від 11.02.2013</t>
  </si>
  <si>
    <r>
      <t>послуги зв</t>
    </r>
    <r>
      <rPr>
        <sz val="14"/>
        <rFont val="Calibri"/>
        <family val="2"/>
      </rPr>
      <t>'</t>
    </r>
    <r>
      <rPr>
        <sz val="12.6"/>
        <rFont val="Times New Roman"/>
        <family val="1"/>
      </rPr>
      <t>язку</t>
    </r>
  </si>
  <si>
    <t>продукти харчування</t>
  </si>
  <si>
    <t>Т.М.Балабушка</t>
  </si>
  <si>
    <t>вул.Синякова 18-а</t>
  </si>
  <si>
    <r>
      <t>Г.П.Дем</t>
    </r>
    <r>
      <rPr>
        <sz val="14"/>
        <rFont val="Calibri"/>
        <family val="2"/>
      </rPr>
      <t>'</t>
    </r>
    <r>
      <rPr>
        <sz val="12.6"/>
        <rFont val="Times New Roman"/>
        <family val="1"/>
      </rPr>
      <t>яненко</t>
    </r>
  </si>
  <si>
    <t>КП "Тепло -Сервіс"   36434288</t>
  </si>
  <si>
    <t>постачання теплової енергії</t>
  </si>
  <si>
    <t>№ дата договору</t>
  </si>
  <si>
    <t>Строк дії договору</t>
  </si>
  <si>
    <t>№50/549 від 24.05.2007</t>
  </si>
  <si>
    <t>29.12.2014-31.12.2015</t>
  </si>
  <si>
    <t>ПП Менада   2304331</t>
  </si>
  <si>
    <t>вул.Жовтневої революції ,190</t>
  </si>
  <si>
    <t>вул.П.Енгеліна 15/2</t>
  </si>
  <si>
    <t>№19 від 17.02.2016</t>
  </si>
  <si>
    <t>17.02.2016-31.12.2016</t>
  </si>
  <si>
    <t xml:space="preserve">Освоєно за 2016 рік                             </t>
  </si>
  <si>
    <t>№2 від 20.01.2016</t>
  </si>
  <si>
    <t>20.01.2016-31.12.2016</t>
  </si>
  <si>
    <t>КП "Водопостачання"     33321804</t>
  </si>
  <si>
    <t>вул.  Щорса ,3</t>
  </si>
  <si>
    <t>№2/1 від 08.02.2016</t>
  </si>
  <si>
    <t>08.02.2016-31.12.2016</t>
  </si>
  <si>
    <t>11.01.2016-31.03.2016</t>
  </si>
  <si>
    <t>Крижановська С.Д.</t>
  </si>
  <si>
    <t>№1 від 28.12.2015</t>
  </si>
  <si>
    <t>ТДВ "Вознесенський хлібозавод"</t>
  </si>
  <si>
    <t>вул.Фуманова,5</t>
  </si>
  <si>
    <t>Антіпова Л.І.</t>
  </si>
  <si>
    <t>№3 від 28.01.2016</t>
  </si>
  <si>
    <t>28.01.2016-31.03.2016</t>
  </si>
  <si>
    <t>ФОП Царенкова С.М.</t>
  </si>
  <si>
    <t>вул.Слободянюка2/87</t>
  </si>
  <si>
    <t>Царенкова С.М.</t>
  </si>
  <si>
    <t>№4 від 27.01.2016</t>
  </si>
  <si>
    <t>27.01.2016-31.03.2016</t>
  </si>
  <si>
    <t>№5 від 27.01.2016</t>
  </si>
  <si>
    <t>ФОП Циз Ірина Олександрівна</t>
  </si>
  <si>
    <t>60 років Жовтна 10/50</t>
  </si>
  <si>
    <t>Циз І.О.</t>
  </si>
  <si>
    <t>№8 від 23.02.2016</t>
  </si>
  <si>
    <t>23.02.2016-31.03.2016</t>
  </si>
  <si>
    <t>№9 від 23.02.2016</t>
  </si>
  <si>
    <t>№10 від 23.02.2016</t>
  </si>
  <si>
    <t>№11 від 23.03.2016</t>
  </si>
  <si>
    <t>№12 від 23.02.2016</t>
  </si>
  <si>
    <t>ТОВ "О-2"</t>
  </si>
  <si>
    <t>м.Київ, вул.Голосівська 13Б/610</t>
  </si>
  <si>
    <t>Карчевський О.Л.</t>
  </si>
  <si>
    <t>№160301-4-2 від 01.03.2016</t>
  </si>
  <si>
    <t>01.03.2016-31.12.2016</t>
  </si>
  <si>
    <t>придбання засобу криптографічного захисту інформації</t>
  </si>
  <si>
    <t>Балабушка Т.М.</t>
  </si>
  <si>
    <t>№13 від 14.03.2016</t>
  </si>
  <si>
    <t>14.03.2016-31.03.2015</t>
  </si>
  <si>
    <t>№14 від 09.03.2016</t>
  </si>
  <si>
    <t>09.03.2016-31.03.2016</t>
  </si>
  <si>
    <t>61 років Жовтна 10/50</t>
  </si>
  <si>
    <t>№15 від 14.03.2016</t>
  </si>
  <si>
    <t>14.03.2016-31.03.2016</t>
  </si>
  <si>
    <t>№16 від 14.03.2016</t>
  </si>
  <si>
    <t>№16 від 28.03.2016</t>
  </si>
  <si>
    <t>28.03.2016-31.03.2016</t>
  </si>
  <si>
    <t>ФОП Закаблуков М.І.</t>
  </si>
  <si>
    <t>Закаблуков М.І.</t>
  </si>
  <si>
    <t>№17 від 14.03.2016</t>
  </si>
  <si>
    <t>папір</t>
  </si>
  <si>
    <t>№17 від 25.03.2016</t>
  </si>
  <si>
    <t>25.03.2016-31.03.2016</t>
  </si>
  <si>
    <t>№18 від 28.03.2016</t>
  </si>
  <si>
    <t>№19 від 28.03.2016</t>
  </si>
  <si>
    <t>28.03.2016-.31.03.2016</t>
  </si>
  <si>
    <t>№20 від 28.03.2016</t>
  </si>
  <si>
    <t>№21 від 28.03.2016</t>
  </si>
  <si>
    <t xml:space="preserve">Дані про використання коштів на придбання товарів (робіт, послуг) за ІІ квартал  2016 року  по </t>
  </si>
  <si>
    <t>№26 від 15.04.2016</t>
  </si>
  <si>
    <t>15.04.2016-31.12.2016</t>
  </si>
  <si>
    <t>папір офсетний</t>
  </si>
  <si>
    <t>№23 від 11.04.2016</t>
  </si>
  <si>
    <t>11.04.2016-31.12.2016</t>
  </si>
  <si>
    <t>№22 від11.04.2016</t>
  </si>
  <si>
    <t>№24 від 11.04.2016</t>
  </si>
  <si>
    <t>№25 від 11.04.2016</t>
  </si>
  <si>
    <t>№27 від 12.04.2016</t>
  </si>
  <si>
    <t>12.04.2016-31.12.2016</t>
  </si>
  <si>
    <t>№28 від 25.04.2016</t>
  </si>
  <si>
    <t>25.04.2016-31.12.2015</t>
  </si>
  <si>
    <t>№29 від 25.04.2016</t>
  </si>
  <si>
    <t>25.04.2016-31.12.2016</t>
  </si>
  <si>
    <t>№30 від 25.04.2016</t>
  </si>
  <si>
    <t>№31 від 25.04.2016</t>
  </si>
  <si>
    <t>№32 від 25.04.2016</t>
  </si>
  <si>
    <t>№33 від 04.05.2016</t>
  </si>
  <si>
    <t>04.05.2016-31.12.2015</t>
  </si>
  <si>
    <t>№34 від 10.05.2016</t>
  </si>
  <si>
    <t>10.05.2016-31.12.2015</t>
  </si>
  <si>
    <t>№35 від 11.05.2016</t>
  </si>
  <si>
    <t>11.05.2016-31.12.2016</t>
  </si>
  <si>
    <t>№36 від 17.05.2016</t>
  </si>
  <si>
    <t>17.05.2016-31.12.2016</t>
  </si>
  <si>
    <t>ТОВ Крокус 24796363</t>
  </si>
  <si>
    <t>вул.Кірова,11</t>
  </si>
  <si>
    <t>Гергейко В.І.</t>
  </si>
  <si>
    <t>№77/16 від 20.05.2016</t>
  </si>
  <si>
    <t>20.05.2016-31.12.2016</t>
  </si>
  <si>
    <t>Сервісне обслуговування системи нагріву води</t>
  </si>
  <si>
    <t>ФОП Мовчан Роман Вікторович</t>
  </si>
  <si>
    <t>м.Умань, вул.Заводська,33</t>
  </si>
  <si>
    <t>Мовчан Р.В.</t>
  </si>
  <si>
    <t>№37 від 19.05.2016</t>
  </si>
  <si>
    <t>19.05.2016-31.12.2016</t>
  </si>
  <si>
    <t>Ремонт холодильника(Компресор)</t>
  </si>
  <si>
    <t>№38 від 19.05.2016</t>
  </si>
  <si>
    <t>№39 від 20.05.2016</t>
  </si>
  <si>
    <t>№40 від 20.05.2016</t>
  </si>
  <si>
    <t>№41 від 24.05.2016</t>
  </si>
  <si>
    <t>№42 від 25.05.2016</t>
  </si>
  <si>
    <t>№43 від 26.05.2016</t>
  </si>
  <si>
    <t>№44 від 01.06.2016</t>
  </si>
  <si>
    <t>01.06.2016-30.06.2016</t>
  </si>
  <si>
    <t>24.05.2016-31.12.2016</t>
  </si>
  <si>
    <t>25.05.2016-31.12.2016</t>
  </si>
  <si>
    <t>26.05.2016-31.12.2016</t>
  </si>
  <si>
    <t>№45 від 01.06.2016</t>
  </si>
  <si>
    <t>01.06.2016-31.12.2016</t>
  </si>
  <si>
    <t>№46 від 01.06.2016</t>
  </si>
  <si>
    <t>ФОП Циз Сергій Констянтиноч</t>
  </si>
  <si>
    <t>пров.Сонячний,1</t>
  </si>
  <si>
    <t>Циз С.К.</t>
  </si>
  <si>
    <t>№47 від 02.06.2016</t>
  </si>
  <si>
    <t>02.06.2016-31.12.2016</t>
  </si>
  <si>
    <t>№48 від 02.06.2016</t>
  </si>
  <si>
    <t>02.06.2016-31.12.2015</t>
  </si>
  <si>
    <t>ФОП Бокша Н.В. 2172119589</t>
  </si>
  <si>
    <t>вул.Тімірязєва,154</t>
  </si>
  <si>
    <t>Бокша Н.В.</t>
  </si>
  <si>
    <t>НВА-040/16 від 10.06.2016</t>
  </si>
  <si>
    <t>10.06.2016-31.12.2016</t>
  </si>
  <si>
    <t>встановлення сертифікатів електроно цифрових підписів</t>
  </si>
  <si>
    <t>НВА-049/16 від 10.06.2016</t>
  </si>
  <si>
    <t>Постачання пакетів оовлень програми звітності Медок</t>
  </si>
  <si>
    <t>№81/16 від 10.06.2016</t>
  </si>
  <si>
    <t>Гель тепалоноситель "Солнартерм" (сонячні колектори)</t>
  </si>
  <si>
    <t>№49 від 10.06.2016</t>
  </si>
  <si>
    <t>10.06.2016-.31.12.2016</t>
  </si>
  <si>
    <t>картридж</t>
  </si>
  <si>
    <t>ТОВ "Центр сертифікації ключів України"</t>
  </si>
  <si>
    <t>м.Київ, вул. Фрунзе,102</t>
  </si>
  <si>
    <t>Нарайковський В.М.</t>
  </si>
  <si>
    <t>№50 від 10.06.2016</t>
  </si>
  <si>
    <t>Видача сертифікатів ЕЦП</t>
  </si>
  <si>
    <t>ФОП Крестич О.В.</t>
  </si>
  <si>
    <t>вул.Центральна садиба,24/20</t>
  </si>
  <si>
    <t>Крестич О.В.</t>
  </si>
  <si>
    <t>№51 від 10.06.2016</t>
  </si>
  <si>
    <t>Придбання медикаментів</t>
  </si>
  <si>
    <t>ФОП Закаблуков М.М.</t>
  </si>
  <si>
    <t>Закаблуков М.М.</t>
  </si>
  <si>
    <t>№52 від 10.06.2016</t>
  </si>
  <si>
    <t>Ремонт МФУ</t>
  </si>
  <si>
    <t>№53 від 24.06.2016</t>
  </si>
  <si>
    <t>24.06.2016-31.12.2016</t>
  </si>
  <si>
    <t>№54 від 24.06.2016</t>
  </si>
  <si>
    <t>№55 від 24.06.2016</t>
  </si>
  <si>
    <t>№56 від 24.06.2016</t>
  </si>
  <si>
    <t>№57 від 24.06.2016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</si>
</sst>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4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Calibri"/>
      <family val="2"/>
    </font>
    <font>
      <sz val="12.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2" fontId="3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2" fontId="3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14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2" fontId="7" fillId="0" borderId="10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2" fontId="7" fillId="0" borderId="0" xfId="0" applyNumberFormat="1" applyFont="1" applyBorder="1" applyAlignment="1">
      <alignment horizontal="righ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2" fontId="6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2" fontId="6" fillId="0" borderId="10" xfId="0" applyNumberFormat="1" applyFont="1" applyBorder="1" applyAlignment="1">
      <alignment horizontal="center" wrapText="1"/>
    </xf>
    <xf numFmtId="0" fontId="6" fillId="0" borderId="10" xfId="0" applyNumberFormat="1" applyFont="1" applyBorder="1" applyAlignment="1">
      <alignment horizontal="center" wrapText="1"/>
    </xf>
    <xf numFmtId="14" fontId="6" fillId="0" borderId="10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2" fontId="3" fillId="0" borderId="0" xfId="0" applyNumberFormat="1" applyFont="1" applyAlignment="1">
      <alignment horizontal="right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2" fontId="3" fillId="0" borderId="10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</cellXfs>
  <cellStyles count="6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5" xfId="52"/>
    <cellStyle name="Обычный 16" xfId="53"/>
    <cellStyle name="Обычный 17" xfId="54"/>
    <cellStyle name="Обычный 19" xfId="55"/>
    <cellStyle name="Обычный 2" xfId="56"/>
    <cellStyle name="Обычный 20" xfId="57"/>
    <cellStyle name="Обычный 21" xfId="58"/>
    <cellStyle name="Обычный 22" xfId="59"/>
    <cellStyle name="Обычный 26" xfId="60"/>
    <cellStyle name="Обычный 3" xfId="61"/>
    <cellStyle name="Обычный 30" xfId="62"/>
    <cellStyle name="Обычный 31" xfId="63"/>
    <cellStyle name="Обычный 32" xfId="64"/>
    <cellStyle name="Обычный 36" xfId="65"/>
    <cellStyle name="Обычный 37" xfId="66"/>
    <cellStyle name="Обычный 38" xfId="67"/>
    <cellStyle name="Обычный 4" xfId="68"/>
    <cellStyle name="Обычный 5" xfId="69"/>
    <cellStyle name="Обычный 6" xfId="70"/>
    <cellStyle name="Обычный 7" xfId="71"/>
    <cellStyle name="Обычный 8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Comma" xfId="79"/>
    <cellStyle name="Comma [0]" xfId="80"/>
    <cellStyle name="Хороший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0"/>
  <sheetViews>
    <sheetView tabSelected="1" view="pageBreakPreview" zoomScaleSheetLayoutView="100" zoomScalePageLayoutView="0" workbookViewId="0" topLeftCell="D1">
      <selection activeCell="H76" sqref="H76:I76"/>
    </sheetView>
  </sheetViews>
  <sheetFormatPr defaultColWidth="9.140625" defaultRowHeight="12.75"/>
  <cols>
    <col min="2" max="2" width="39.421875" style="1" customWidth="1"/>
    <col min="3" max="3" width="25.28125" style="1" customWidth="1"/>
    <col min="4" max="4" width="22.57421875" style="1" customWidth="1"/>
    <col min="5" max="5" width="27.421875" style="1" customWidth="1"/>
    <col min="6" max="6" width="29.421875" style="2" customWidth="1"/>
    <col min="7" max="7" width="21.7109375" style="3" customWidth="1"/>
    <col min="8" max="8" width="14.421875" style="3" customWidth="1"/>
    <col min="9" max="9" width="14.00390625" style="3" customWidth="1"/>
  </cols>
  <sheetData>
    <row r="1" spans="1:9" ht="24" customHeight="1">
      <c r="A1" s="33" t="s">
        <v>101</v>
      </c>
      <c r="B1" s="33"/>
      <c r="C1" s="33"/>
      <c r="D1" s="33"/>
      <c r="E1" s="33"/>
      <c r="F1" s="33"/>
      <c r="G1" s="33"/>
      <c r="H1" s="33"/>
      <c r="I1" s="33"/>
    </row>
    <row r="2" spans="1:9" ht="24" customHeight="1">
      <c r="A2" s="14"/>
      <c r="B2" s="33" t="s">
        <v>9</v>
      </c>
      <c r="C2" s="39"/>
      <c r="D2" s="39"/>
      <c r="E2" s="39"/>
      <c r="F2" s="39"/>
      <c r="G2" s="39"/>
      <c r="H2" s="39"/>
      <c r="I2" s="39"/>
    </row>
    <row r="3" spans="1:9" ht="17.25">
      <c r="A3" s="4"/>
      <c r="B3" s="5"/>
      <c r="C3" s="5"/>
      <c r="D3" s="5"/>
      <c r="E3" s="15" t="s">
        <v>7</v>
      </c>
      <c r="G3" s="6"/>
      <c r="H3" s="34"/>
      <c r="I3" s="34"/>
    </row>
    <row r="4" spans="1:9" ht="17.25">
      <c r="A4" s="4"/>
      <c r="B4" s="5"/>
      <c r="C4" s="5"/>
      <c r="D4" s="5"/>
      <c r="E4" s="5"/>
      <c r="F4" s="15"/>
      <c r="G4" s="6"/>
      <c r="H4" s="6"/>
      <c r="I4" s="6"/>
    </row>
    <row r="5" spans="1:9" ht="17.25">
      <c r="A5" s="4"/>
      <c r="B5" s="5"/>
      <c r="C5" s="5"/>
      <c r="D5" s="5"/>
      <c r="E5" s="5"/>
      <c r="F5" s="15"/>
      <c r="G5" s="6"/>
      <c r="H5" s="6"/>
      <c r="I5" s="6"/>
    </row>
    <row r="6" spans="1:9" ht="17.25">
      <c r="A6" s="7"/>
      <c r="B6" s="5"/>
      <c r="C6" s="5"/>
      <c r="D6" s="5"/>
      <c r="E6" s="5"/>
      <c r="F6" s="4"/>
      <c r="G6" s="6"/>
      <c r="H6" s="6"/>
      <c r="I6" s="6" t="s">
        <v>0</v>
      </c>
    </row>
    <row r="7" spans="1:9" ht="35.25" customHeight="1">
      <c r="A7" s="35" t="s">
        <v>1</v>
      </c>
      <c r="B7" s="35" t="s">
        <v>2</v>
      </c>
      <c r="C7" s="8"/>
      <c r="D7" s="8"/>
      <c r="E7" s="8"/>
      <c r="F7" s="35" t="s">
        <v>35</v>
      </c>
      <c r="G7" s="36" t="s">
        <v>3</v>
      </c>
      <c r="H7" s="38" t="s">
        <v>4</v>
      </c>
      <c r="I7" s="9" t="s">
        <v>43</v>
      </c>
    </row>
    <row r="8" spans="1:9" ht="37.5" customHeight="1">
      <c r="A8" s="35"/>
      <c r="B8" s="35"/>
      <c r="C8" s="8" t="s">
        <v>20</v>
      </c>
      <c r="D8" s="8" t="s">
        <v>21</v>
      </c>
      <c r="E8" s="8" t="s">
        <v>34</v>
      </c>
      <c r="F8" s="35"/>
      <c r="G8" s="37"/>
      <c r="H8" s="38"/>
      <c r="I8" s="9" t="s">
        <v>5</v>
      </c>
    </row>
    <row r="9" spans="1:9" ht="17.25">
      <c r="A9" s="10">
        <v>1</v>
      </c>
      <c r="B9" s="10">
        <v>2</v>
      </c>
      <c r="C9" s="10">
        <v>3</v>
      </c>
      <c r="D9" s="10">
        <v>4</v>
      </c>
      <c r="E9" s="10">
        <v>5</v>
      </c>
      <c r="F9" s="10">
        <v>6</v>
      </c>
      <c r="G9" s="10">
        <v>7</v>
      </c>
      <c r="H9" s="11">
        <v>8</v>
      </c>
      <c r="I9" s="11">
        <v>9</v>
      </c>
    </row>
    <row r="10" spans="1:9" ht="36">
      <c r="A10" s="10">
        <v>1</v>
      </c>
      <c r="B10" s="18" t="s">
        <v>32</v>
      </c>
      <c r="C10" s="18" t="s">
        <v>30</v>
      </c>
      <c r="D10" s="18" t="s">
        <v>31</v>
      </c>
      <c r="E10" s="18" t="s">
        <v>52</v>
      </c>
      <c r="F10" s="18" t="s">
        <v>37</v>
      </c>
      <c r="G10" s="18" t="s">
        <v>33</v>
      </c>
      <c r="H10" s="18">
        <v>197354</v>
      </c>
      <c r="I10" s="18">
        <v>108412.92</v>
      </c>
    </row>
    <row r="11" spans="1:9" ht="36">
      <c r="A11" s="10">
        <v>2</v>
      </c>
      <c r="B11" s="18" t="s">
        <v>58</v>
      </c>
      <c r="C11" s="18" t="s">
        <v>59</v>
      </c>
      <c r="D11" s="16" t="s">
        <v>60</v>
      </c>
      <c r="E11" s="18" t="s">
        <v>70</v>
      </c>
      <c r="F11" s="18" t="s">
        <v>68</v>
      </c>
      <c r="G11" s="18" t="s">
        <v>28</v>
      </c>
      <c r="H11" s="19">
        <v>3549.65</v>
      </c>
      <c r="I11" s="19">
        <v>3549.65</v>
      </c>
    </row>
    <row r="12" spans="1:9" ht="36">
      <c r="A12" s="10">
        <v>3</v>
      </c>
      <c r="B12" s="18" t="s">
        <v>38</v>
      </c>
      <c r="C12" s="18" t="s">
        <v>39</v>
      </c>
      <c r="D12" s="18" t="s">
        <v>29</v>
      </c>
      <c r="E12" s="18" t="s">
        <v>71</v>
      </c>
      <c r="F12" s="18" t="s">
        <v>68</v>
      </c>
      <c r="G12" s="18" t="s">
        <v>28</v>
      </c>
      <c r="H12" s="31">
        <v>5166.36</v>
      </c>
      <c r="I12" s="31">
        <v>5166.36</v>
      </c>
    </row>
    <row r="13" spans="1:9" ht="18">
      <c r="A13" s="10">
        <v>4</v>
      </c>
      <c r="B13" s="16" t="s">
        <v>25</v>
      </c>
      <c r="C13" s="16"/>
      <c r="D13" s="16" t="s">
        <v>51</v>
      </c>
      <c r="E13" s="16" t="s">
        <v>26</v>
      </c>
      <c r="F13" s="16" t="s">
        <v>42</v>
      </c>
      <c r="G13" s="18" t="s">
        <v>27</v>
      </c>
      <c r="H13" s="19">
        <v>2057</v>
      </c>
      <c r="I13" s="19">
        <v>501.86</v>
      </c>
    </row>
    <row r="14" spans="1:9" ht="36">
      <c r="A14" s="10">
        <v>5</v>
      </c>
      <c r="B14" s="18" t="s">
        <v>53</v>
      </c>
      <c r="C14" s="18" t="s">
        <v>54</v>
      </c>
      <c r="D14" s="18" t="s">
        <v>55</v>
      </c>
      <c r="E14" s="18" t="s">
        <v>72</v>
      </c>
      <c r="F14" s="18" t="s">
        <v>68</v>
      </c>
      <c r="G14" s="18" t="s">
        <v>28</v>
      </c>
      <c r="H14" s="31">
        <v>1531.35</v>
      </c>
      <c r="I14" s="31">
        <v>1531.35</v>
      </c>
    </row>
    <row r="15" spans="1:9" ht="36">
      <c r="A15" s="10">
        <v>6</v>
      </c>
      <c r="B15" s="16" t="s">
        <v>38</v>
      </c>
      <c r="C15" s="18" t="s">
        <v>39</v>
      </c>
      <c r="D15" s="16" t="s">
        <v>79</v>
      </c>
      <c r="E15" s="16" t="s">
        <v>80</v>
      </c>
      <c r="F15" s="16" t="s">
        <v>81</v>
      </c>
      <c r="G15" s="18" t="s">
        <v>28</v>
      </c>
      <c r="H15" s="19">
        <v>4968.05</v>
      </c>
      <c r="I15" s="19">
        <v>4968.05</v>
      </c>
    </row>
    <row r="16" spans="1:9" ht="36">
      <c r="A16" s="10">
        <v>7</v>
      </c>
      <c r="B16" s="16" t="s">
        <v>64</v>
      </c>
      <c r="C16" s="18" t="s">
        <v>65</v>
      </c>
      <c r="D16" s="16" t="s">
        <v>66</v>
      </c>
      <c r="E16" s="16" t="s">
        <v>82</v>
      </c>
      <c r="F16" s="16" t="s">
        <v>83</v>
      </c>
      <c r="G16" s="18" t="s">
        <v>28</v>
      </c>
      <c r="H16" s="19">
        <v>2628.89</v>
      </c>
      <c r="I16" s="19">
        <v>2628.89</v>
      </c>
    </row>
    <row r="17" spans="1:9" ht="36">
      <c r="A17" s="10">
        <v>8</v>
      </c>
      <c r="B17" s="16" t="s">
        <v>64</v>
      </c>
      <c r="C17" s="18" t="s">
        <v>84</v>
      </c>
      <c r="D17" s="16" t="s">
        <v>66</v>
      </c>
      <c r="E17" s="16" t="s">
        <v>85</v>
      </c>
      <c r="F17" s="16" t="s">
        <v>86</v>
      </c>
      <c r="G17" s="18" t="s">
        <v>28</v>
      </c>
      <c r="H17" s="19">
        <v>2848.36</v>
      </c>
      <c r="I17" s="19">
        <v>2848.36</v>
      </c>
    </row>
    <row r="18" spans="1:9" ht="36">
      <c r="A18" s="10">
        <v>9</v>
      </c>
      <c r="B18" s="16" t="s">
        <v>58</v>
      </c>
      <c r="C18" s="18" t="s">
        <v>59</v>
      </c>
      <c r="D18" s="16" t="s">
        <v>60</v>
      </c>
      <c r="E18" s="16" t="s">
        <v>87</v>
      </c>
      <c r="F18" s="16" t="s">
        <v>86</v>
      </c>
      <c r="G18" s="18" t="s">
        <v>28</v>
      </c>
      <c r="H18" s="19">
        <v>525.84</v>
      </c>
      <c r="I18" s="19">
        <v>525.84</v>
      </c>
    </row>
    <row r="19" spans="1:9" ht="36">
      <c r="A19" s="10">
        <v>10</v>
      </c>
      <c r="B19" s="16" t="s">
        <v>38</v>
      </c>
      <c r="C19" s="18" t="s">
        <v>39</v>
      </c>
      <c r="D19" s="16" t="s">
        <v>29</v>
      </c>
      <c r="E19" s="16" t="s">
        <v>88</v>
      </c>
      <c r="F19" s="16" t="s">
        <v>89</v>
      </c>
      <c r="G19" s="18" t="s">
        <v>28</v>
      </c>
      <c r="H19" s="19">
        <v>887.5</v>
      </c>
      <c r="I19" s="19">
        <v>887.5</v>
      </c>
    </row>
    <row r="20" spans="1:9" ht="72">
      <c r="A20" s="10">
        <v>11</v>
      </c>
      <c r="B20" s="16" t="s">
        <v>73</v>
      </c>
      <c r="C20" s="18" t="s">
        <v>74</v>
      </c>
      <c r="D20" s="16" t="s">
        <v>75</v>
      </c>
      <c r="E20" s="18" t="s">
        <v>76</v>
      </c>
      <c r="F20" s="16" t="s">
        <v>77</v>
      </c>
      <c r="G20" s="18" t="s">
        <v>78</v>
      </c>
      <c r="H20" s="19">
        <v>2850</v>
      </c>
      <c r="I20" s="19">
        <v>2850</v>
      </c>
    </row>
    <row r="21" spans="1:9" ht="18">
      <c r="A21" s="10">
        <v>12</v>
      </c>
      <c r="B21" s="16" t="s">
        <v>90</v>
      </c>
      <c r="C21" s="18" t="s">
        <v>40</v>
      </c>
      <c r="D21" s="16" t="s">
        <v>91</v>
      </c>
      <c r="E21" s="16" t="s">
        <v>92</v>
      </c>
      <c r="F21" s="16" t="s">
        <v>86</v>
      </c>
      <c r="G21" s="18" t="s">
        <v>93</v>
      </c>
      <c r="H21" s="19">
        <v>545</v>
      </c>
      <c r="I21" s="19">
        <v>545</v>
      </c>
    </row>
    <row r="22" spans="1:9" ht="36">
      <c r="A22" s="10">
        <v>13</v>
      </c>
      <c r="B22" s="16" t="s">
        <v>64</v>
      </c>
      <c r="C22" s="18" t="s">
        <v>65</v>
      </c>
      <c r="D22" s="16" t="s">
        <v>66</v>
      </c>
      <c r="E22" s="16" t="s">
        <v>94</v>
      </c>
      <c r="F22" s="16" t="s">
        <v>95</v>
      </c>
      <c r="G22" s="18" t="s">
        <v>28</v>
      </c>
      <c r="H22" s="19">
        <v>4038.98</v>
      </c>
      <c r="I22" s="19">
        <v>4038.98</v>
      </c>
    </row>
    <row r="23" spans="1:9" ht="36">
      <c r="A23" s="10">
        <v>14</v>
      </c>
      <c r="B23" s="16" t="s">
        <v>58</v>
      </c>
      <c r="C23" s="18" t="s">
        <v>59</v>
      </c>
      <c r="D23" s="16" t="s">
        <v>60</v>
      </c>
      <c r="E23" s="16" t="s">
        <v>96</v>
      </c>
      <c r="F23" s="17" t="s">
        <v>89</v>
      </c>
      <c r="G23" s="18" t="s">
        <v>28</v>
      </c>
      <c r="H23" s="19">
        <v>3084.62</v>
      </c>
      <c r="I23" s="19">
        <v>3084.62</v>
      </c>
    </row>
    <row r="24" spans="1:9" ht="18">
      <c r="A24" s="10">
        <v>15</v>
      </c>
      <c r="B24" s="16" t="s">
        <v>22</v>
      </c>
      <c r="C24" s="16" t="s">
        <v>18</v>
      </c>
      <c r="D24" s="16" t="s">
        <v>13</v>
      </c>
      <c r="E24" s="16" t="s">
        <v>41</v>
      </c>
      <c r="F24" s="17" t="s">
        <v>42</v>
      </c>
      <c r="G24" s="18" t="s">
        <v>12</v>
      </c>
      <c r="H24" s="19">
        <v>2353</v>
      </c>
      <c r="I24" s="19">
        <v>1176</v>
      </c>
    </row>
    <row r="25" spans="1:9" ht="36">
      <c r="A25" s="10">
        <v>16</v>
      </c>
      <c r="B25" s="16" t="s">
        <v>38</v>
      </c>
      <c r="C25" s="18" t="s">
        <v>39</v>
      </c>
      <c r="D25" s="16" t="s">
        <v>29</v>
      </c>
      <c r="E25" s="16" t="s">
        <v>97</v>
      </c>
      <c r="F25" s="16" t="s">
        <v>98</v>
      </c>
      <c r="G25" s="18" t="s">
        <v>28</v>
      </c>
      <c r="H25" s="19">
        <v>4919.8</v>
      </c>
      <c r="I25" s="19">
        <v>4919.8</v>
      </c>
    </row>
    <row r="26" spans="1:9" ht="18">
      <c r="A26" s="10">
        <v>17</v>
      </c>
      <c r="B26" s="16" t="s">
        <v>23</v>
      </c>
      <c r="C26" s="16" t="s">
        <v>19</v>
      </c>
      <c r="D26" s="16" t="s">
        <v>14</v>
      </c>
      <c r="E26" s="16" t="s">
        <v>44</v>
      </c>
      <c r="F26" s="17" t="s">
        <v>45</v>
      </c>
      <c r="G26" s="18" t="s">
        <v>15</v>
      </c>
      <c r="H26" s="19">
        <v>1886.47</v>
      </c>
      <c r="I26" s="19">
        <v>1886.47</v>
      </c>
    </row>
    <row r="27" spans="1:9" ht="18">
      <c r="A27" s="10">
        <v>18</v>
      </c>
      <c r="B27" s="16" t="s">
        <v>46</v>
      </c>
      <c r="C27" s="16" t="s">
        <v>47</v>
      </c>
      <c r="D27" s="16" t="s">
        <v>14</v>
      </c>
      <c r="E27" s="16" t="s">
        <v>48</v>
      </c>
      <c r="F27" s="17" t="s">
        <v>49</v>
      </c>
      <c r="G27" s="18" t="s">
        <v>15</v>
      </c>
      <c r="H27" s="19">
        <v>22574.53</v>
      </c>
      <c r="I27" s="19">
        <v>12025.91</v>
      </c>
    </row>
    <row r="28" spans="1:9" ht="36">
      <c r="A28" s="10">
        <v>19</v>
      </c>
      <c r="B28" s="16" t="s">
        <v>38</v>
      </c>
      <c r="C28" s="18" t="s">
        <v>39</v>
      </c>
      <c r="D28" s="16" t="s">
        <v>29</v>
      </c>
      <c r="E28" s="16" t="s">
        <v>99</v>
      </c>
      <c r="F28" s="17" t="s">
        <v>89</v>
      </c>
      <c r="G28" s="18" t="s">
        <v>28</v>
      </c>
      <c r="H28" s="19">
        <v>4092.31</v>
      </c>
      <c r="I28" s="19">
        <v>4092.31</v>
      </c>
    </row>
    <row r="29" spans="1:9" ht="36">
      <c r="A29" s="10">
        <v>20</v>
      </c>
      <c r="B29" s="18" t="s">
        <v>53</v>
      </c>
      <c r="C29" s="18" t="s">
        <v>54</v>
      </c>
      <c r="D29" s="18" t="s">
        <v>55</v>
      </c>
      <c r="E29" s="18" t="s">
        <v>100</v>
      </c>
      <c r="F29" s="18" t="s">
        <v>89</v>
      </c>
      <c r="G29" s="18" t="s">
        <v>28</v>
      </c>
      <c r="H29" s="31">
        <v>2197.65</v>
      </c>
      <c r="I29" s="31">
        <v>2197.65</v>
      </c>
    </row>
    <row r="30" spans="1:9" ht="36">
      <c r="A30" s="10">
        <v>21</v>
      </c>
      <c r="B30" s="16" t="s">
        <v>53</v>
      </c>
      <c r="C30" s="18" t="s">
        <v>54</v>
      </c>
      <c r="D30" s="16" t="s">
        <v>55</v>
      </c>
      <c r="E30" s="16" t="s">
        <v>56</v>
      </c>
      <c r="F30" s="16" t="s">
        <v>57</v>
      </c>
      <c r="G30" s="18" t="s">
        <v>28</v>
      </c>
      <c r="H30" s="19">
        <v>664.2</v>
      </c>
      <c r="I30" s="19">
        <v>664.2</v>
      </c>
    </row>
    <row r="31" spans="1:9" ht="36">
      <c r="A31" s="10">
        <v>22</v>
      </c>
      <c r="B31" s="16" t="s">
        <v>58</v>
      </c>
      <c r="C31" s="18" t="s">
        <v>59</v>
      </c>
      <c r="D31" s="16" t="s">
        <v>60</v>
      </c>
      <c r="E31" s="16" t="s">
        <v>61</v>
      </c>
      <c r="F31" s="16" t="s">
        <v>62</v>
      </c>
      <c r="G31" s="18" t="s">
        <v>28</v>
      </c>
      <c r="H31" s="19">
        <v>1445.6</v>
      </c>
      <c r="I31" s="19">
        <v>1445.6</v>
      </c>
    </row>
    <row r="32" spans="1:9" ht="36">
      <c r="A32" s="10">
        <v>23</v>
      </c>
      <c r="B32" s="16" t="s">
        <v>38</v>
      </c>
      <c r="C32" s="18" t="s">
        <v>39</v>
      </c>
      <c r="D32" s="16" t="s">
        <v>29</v>
      </c>
      <c r="E32" s="16" t="s">
        <v>63</v>
      </c>
      <c r="F32" s="16" t="s">
        <v>62</v>
      </c>
      <c r="G32" s="18" t="s">
        <v>28</v>
      </c>
      <c r="H32" s="19">
        <v>9132.89</v>
      </c>
      <c r="I32" s="19">
        <v>9132.89</v>
      </c>
    </row>
    <row r="33" spans="1:9" ht="54">
      <c r="A33" s="10">
        <v>24</v>
      </c>
      <c r="B33" s="18" t="s">
        <v>24</v>
      </c>
      <c r="C33" s="16"/>
      <c r="D33" s="16" t="s">
        <v>16</v>
      </c>
      <c r="E33" s="18" t="s">
        <v>36</v>
      </c>
      <c r="F33" s="16" t="s">
        <v>50</v>
      </c>
      <c r="G33" s="18" t="s">
        <v>17</v>
      </c>
      <c r="H33" s="19">
        <v>11084</v>
      </c>
      <c r="I33" s="19">
        <v>23820.38</v>
      </c>
    </row>
    <row r="34" spans="1:9" ht="36">
      <c r="A34" s="10">
        <v>25</v>
      </c>
      <c r="B34" s="18" t="s">
        <v>64</v>
      </c>
      <c r="C34" s="18" t="s">
        <v>65</v>
      </c>
      <c r="D34" s="18" t="s">
        <v>66</v>
      </c>
      <c r="E34" s="18" t="s">
        <v>67</v>
      </c>
      <c r="F34" s="18" t="s">
        <v>68</v>
      </c>
      <c r="G34" s="18" t="s">
        <v>28</v>
      </c>
      <c r="H34" s="18">
        <v>6644.88</v>
      </c>
      <c r="I34" s="18">
        <v>6644.88</v>
      </c>
    </row>
    <row r="35" spans="1:9" ht="36">
      <c r="A35" s="10">
        <v>26</v>
      </c>
      <c r="B35" s="18" t="s">
        <v>38</v>
      </c>
      <c r="C35" s="18" t="s">
        <v>39</v>
      </c>
      <c r="D35" s="18" t="s">
        <v>29</v>
      </c>
      <c r="E35" s="18" t="s">
        <v>69</v>
      </c>
      <c r="F35" s="18" t="s">
        <v>68</v>
      </c>
      <c r="G35" s="30" t="s">
        <v>28</v>
      </c>
      <c r="H35" s="30">
        <v>2963.92</v>
      </c>
      <c r="I35" s="31">
        <v>2963.92</v>
      </c>
    </row>
    <row r="36" spans="1:9" ht="18">
      <c r="A36" s="10">
        <v>27</v>
      </c>
      <c r="B36" s="18" t="s">
        <v>90</v>
      </c>
      <c r="C36" s="18" t="s">
        <v>40</v>
      </c>
      <c r="D36" s="18" t="s">
        <v>91</v>
      </c>
      <c r="E36" s="18" t="s">
        <v>102</v>
      </c>
      <c r="F36" s="18" t="s">
        <v>103</v>
      </c>
      <c r="G36" s="30" t="s">
        <v>104</v>
      </c>
      <c r="H36" s="30">
        <v>240</v>
      </c>
      <c r="I36" s="31">
        <v>240</v>
      </c>
    </row>
    <row r="37" spans="1:9" ht="36">
      <c r="A37" s="10">
        <v>28</v>
      </c>
      <c r="B37" s="18" t="s">
        <v>58</v>
      </c>
      <c r="C37" s="18" t="s">
        <v>59</v>
      </c>
      <c r="D37" s="18" t="s">
        <v>60</v>
      </c>
      <c r="E37" s="18" t="s">
        <v>105</v>
      </c>
      <c r="F37" s="32" t="s">
        <v>106</v>
      </c>
      <c r="G37" s="30" t="s">
        <v>28</v>
      </c>
      <c r="H37" s="30">
        <v>435.81</v>
      </c>
      <c r="I37" s="31">
        <v>435.81</v>
      </c>
    </row>
    <row r="38" spans="1:9" ht="36">
      <c r="A38" s="10">
        <v>29</v>
      </c>
      <c r="B38" s="18" t="s">
        <v>64</v>
      </c>
      <c r="C38" s="18" t="s">
        <v>65</v>
      </c>
      <c r="D38" s="18" t="s">
        <v>66</v>
      </c>
      <c r="E38" s="18" t="s">
        <v>107</v>
      </c>
      <c r="F38" s="18" t="s">
        <v>106</v>
      </c>
      <c r="G38" s="30" t="s">
        <v>28</v>
      </c>
      <c r="H38" s="30">
        <v>3967.8</v>
      </c>
      <c r="I38" s="31">
        <v>3967.8</v>
      </c>
    </row>
    <row r="39" spans="1:9" ht="36">
      <c r="A39" s="10">
        <v>30</v>
      </c>
      <c r="B39" s="18" t="s">
        <v>38</v>
      </c>
      <c r="C39" s="18" t="s">
        <v>39</v>
      </c>
      <c r="D39" s="18" t="s">
        <v>29</v>
      </c>
      <c r="E39" s="18" t="s">
        <v>108</v>
      </c>
      <c r="F39" s="18" t="s">
        <v>106</v>
      </c>
      <c r="G39" s="30" t="s">
        <v>28</v>
      </c>
      <c r="H39" s="30">
        <v>3591.05</v>
      </c>
      <c r="I39" s="31">
        <v>3591.05</v>
      </c>
    </row>
    <row r="40" spans="1:9" ht="36">
      <c r="A40" s="10">
        <v>31</v>
      </c>
      <c r="B40" s="18" t="s">
        <v>38</v>
      </c>
      <c r="C40" s="18" t="s">
        <v>39</v>
      </c>
      <c r="D40" s="18" t="s">
        <v>29</v>
      </c>
      <c r="E40" s="18" t="s">
        <v>109</v>
      </c>
      <c r="F40" s="18" t="s">
        <v>106</v>
      </c>
      <c r="G40" s="30" t="s">
        <v>28</v>
      </c>
      <c r="H40" s="30">
        <v>1819.85</v>
      </c>
      <c r="I40" s="31">
        <v>1819.85</v>
      </c>
    </row>
    <row r="41" spans="1:9" ht="36">
      <c r="A41" s="10">
        <v>32</v>
      </c>
      <c r="B41" s="18" t="s">
        <v>38</v>
      </c>
      <c r="C41" s="18" t="s">
        <v>39</v>
      </c>
      <c r="D41" s="18" t="s">
        <v>29</v>
      </c>
      <c r="E41" s="18" t="s">
        <v>110</v>
      </c>
      <c r="F41" s="18" t="s">
        <v>111</v>
      </c>
      <c r="G41" s="30" t="s">
        <v>28</v>
      </c>
      <c r="H41" s="30">
        <v>1139.04</v>
      </c>
      <c r="I41" s="31">
        <v>1139.04</v>
      </c>
    </row>
    <row r="42" spans="1:9" ht="36">
      <c r="A42" s="10">
        <v>33</v>
      </c>
      <c r="B42" s="18" t="s">
        <v>53</v>
      </c>
      <c r="C42" s="18" t="s">
        <v>54</v>
      </c>
      <c r="D42" s="18" t="s">
        <v>55</v>
      </c>
      <c r="E42" s="18" t="s">
        <v>112</v>
      </c>
      <c r="F42" s="18" t="s">
        <v>113</v>
      </c>
      <c r="G42" s="30" t="s">
        <v>28</v>
      </c>
      <c r="H42" s="30">
        <v>2004.9</v>
      </c>
      <c r="I42" s="31">
        <v>2004.9</v>
      </c>
    </row>
    <row r="43" spans="1:9" ht="36">
      <c r="A43" s="10">
        <v>34</v>
      </c>
      <c r="B43" s="18" t="s">
        <v>58</v>
      </c>
      <c r="C43" s="18" t="s">
        <v>59</v>
      </c>
      <c r="D43" s="18" t="s">
        <v>60</v>
      </c>
      <c r="E43" s="18" t="s">
        <v>114</v>
      </c>
      <c r="F43" s="18" t="s">
        <v>115</v>
      </c>
      <c r="G43" s="30" t="s">
        <v>28</v>
      </c>
      <c r="H43" s="30">
        <v>3178.13</v>
      </c>
      <c r="I43" s="31">
        <v>3178.13</v>
      </c>
    </row>
    <row r="44" spans="1:9" ht="36">
      <c r="A44" s="10">
        <v>35</v>
      </c>
      <c r="B44" s="18" t="s">
        <v>38</v>
      </c>
      <c r="C44" s="18" t="s">
        <v>39</v>
      </c>
      <c r="D44" s="18" t="s">
        <v>29</v>
      </c>
      <c r="E44" s="18" t="s">
        <v>116</v>
      </c>
      <c r="F44" s="18" t="s">
        <v>115</v>
      </c>
      <c r="G44" s="30" t="s">
        <v>28</v>
      </c>
      <c r="H44" s="30">
        <v>3355.54</v>
      </c>
      <c r="I44" s="31">
        <v>3355.54</v>
      </c>
    </row>
    <row r="45" spans="1:9" ht="36">
      <c r="A45" s="10">
        <v>36</v>
      </c>
      <c r="B45" s="18" t="s">
        <v>38</v>
      </c>
      <c r="C45" s="18" t="s">
        <v>39</v>
      </c>
      <c r="D45" s="18" t="s">
        <v>29</v>
      </c>
      <c r="E45" s="18" t="s">
        <v>117</v>
      </c>
      <c r="F45" s="18" t="s">
        <v>115</v>
      </c>
      <c r="G45" s="30" t="s">
        <v>28</v>
      </c>
      <c r="H45" s="30">
        <v>4218.84</v>
      </c>
      <c r="I45" s="31">
        <v>4218.84</v>
      </c>
    </row>
    <row r="46" spans="1:9" ht="36">
      <c r="A46" s="10">
        <v>37</v>
      </c>
      <c r="B46" s="18" t="s">
        <v>64</v>
      </c>
      <c r="C46" s="18" t="s">
        <v>65</v>
      </c>
      <c r="D46" s="18" t="s">
        <v>66</v>
      </c>
      <c r="E46" s="18" t="s">
        <v>118</v>
      </c>
      <c r="F46" s="18" t="s">
        <v>115</v>
      </c>
      <c r="G46" s="30" t="s">
        <v>28</v>
      </c>
      <c r="H46" s="30">
        <v>4553.16</v>
      </c>
      <c r="I46" s="31">
        <v>4553.16</v>
      </c>
    </row>
    <row r="47" spans="1:9" ht="36">
      <c r="A47" s="10">
        <v>38</v>
      </c>
      <c r="B47" s="18" t="s">
        <v>38</v>
      </c>
      <c r="C47" s="18" t="s">
        <v>39</v>
      </c>
      <c r="D47" s="18" t="s">
        <v>29</v>
      </c>
      <c r="E47" s="18" t="s">
        <v>119</v>
      </c>
      <c r="F47" s="18" t="s">
        <v>120</v>
      </c>
      <c r="G47" s="30" t="s">
        <v>28</v>
      </c>
      <c r="H47" s="30">
        <v>4875.46</v>
      </c>
      <c r="I47" s="31">
        <v>4875.46</v>
      </c>
    </row>
    <row r="48" spans="1:9" ht="36">
      <c r="A48" s="10">
        <v>39</v>
      </c>
      <c r="B48" s="18" t="s">
        <v>64</v>
      </c>
      <c r="C48" s="18" t="s">
        <v>65</v>
      </c>
      <c r="D48" s="18" t="s">
        <v>66</v>
      </c>
      <c r="E48" s="18" t="s">
        <v>121</v>
      </c>
      <c r="F48" s="18" t="s">
        <v>122</v>
      </c>
      <c r="G48" s="30" t="s">
        <v>28</v>
      </c>
      <c r="H48" s="30">
        <v>4457.22</v>
      </c>
      <c r="I48" s="31">
        <v>4457.22</v>
      </c>
    </row>
    <row r="49" spans="1:9" ht="36">
      <c r="A49" s="10">
        <v>40</v>
      </c>
      <c r="B49" s="18" t="s">
        <v>38</v>
      </c>
      <c r="C49" s="18" t="s">
        <v>39</v>
      </c>
      <c r="D49" s="18" t="s">
        <v>29</v>
      </c>
      <c r="E49" s="18" t="s">
        <v>123</v>
      </c>
      <c r="F49" s="32" t="s">
        <v>124</v>
      </c>
      <c r="G49" s="30" t="s">
        <v>28</v>
      </c>
      <c r="H49" s="30">
        <v>3744.94</v>
      </c>
      <c r="I49" s="31">
        <v>3744.94</v>
      </c>
    </row>
    <row r="50" spans="1:9" ht="36">
      <c r="A50" s="10">
        <v>41</v>
      </c>
      <c r="B50" s="18" t="s">
        <v>58</v>
      </c>
      <c r="C50" s="18" t="s">
        <v>59</v>
      </c>
      <c r="D50" s="18" t="s">
        <v>60</v>
      </c>
      <c r="E50" s="18" t="s">
        <v>125</v>
      </c>
      <c r="F50" s="18" t="s">
        <v>126</v>
      </c>
      <c r="G50" s="30" t="s">
        <v>28</v>
      </c>
      <c r="H50" s="30">
        <v>1989.75</v>
      </c>
      <c r="I50" s="31">
        <v>1989.75</v>
      </c>
    </row>
    <row r="51" spans="1:9" ht="72">
      <c r="A51" s="10">
        <v>42</v>
      </c>
      <c r="B51" s="18" t="s">
        <v>127</v>
      </c>
      <c r="C51" s="18" t="s">
        <v>128</v>
      </c>
      <c r="D51" s="18" t="s">
        <v>129</v>
      </c>
      <c r="E51" s="18" t="s">
        <v>130</v>
      </c>
      <c r="F51" s="18" t="s">
        <v>131</v>
      </c>
      <c r="G51" s="30" t="s">
        <v>132</v>
      </c>
      <c r="H51" s="30">
        <v>3600</v>
      </c>
      <c r="I51" s="30">
        <v>2400</v>
      </c>
    </row>
    <row r="52" spans="1:9" ht="54">
      <c r="A52" s="10">
        <v>43</v>
      </c>
      <c r="B52" s="18" t="s">
        <v>133</v>
      </c>
      <c r="C52" s="18" t="s">
        <v>134</v>
      </c>
      <c r="D52" s="18" t="s">
        <v>135</v>
      </c>
      <c r="E52" s="18" t="s">
        <v>136</v>
      </c>
      <c r="F52" s="18" t="s">
        <v>137</v>
      </c>
      <c r="G52" s="30" t="s">
        <v>138</v>
      </c>
      <c r="H52" s="30">
        <v>2010</v>
      </c>
      <c r="I52" s="31">
        <v>2010</v>
      </c>
    </row>
    <row r="53" spans="1:9" ht="36">
      <c r="A53" s="10">
        <v>44</v>
      </c>
      <c r="B53" s="18" t="s">
        <v>38</v>
      </c>
      <c r="C53" s="18" t="s">
        <v>39</v>
      </c>
      <c r="D53" s="18" t="s">
        <v>29</v>
      </c>
      <c r="E53" s="18" t="s">
        <v>139</v>
      </c>
      <c r="F53" s="18" t="s">
        <v>137</v>
      </c>
      <c r="G53" s="30" t="s">
        <v>28</v>
      </c>
      <c r="H53" s="30">
        <v>4690.46</v>
      </c>
      <c r="I53" s="31">
        <v>4690.46</v>
      </c>
    </row>
    <row r="54" spans="1:9" ht="36">
      <c r="A54" s="10">
        <v>45</v>
      </c>
      <c r="B54" s="18" t="s">
        <v>58</v>
      </c>
      <c r="C54" s="18" t="s">
        <v>59</v>
      </c>
      <c r="D54" s="18" t="s">
        <v>60</v>
      </c>
      <c r="E54" s="18" t="s">
        <v>140</v>
      </c>
      <c r="F54" s="18" t="s">
        <v>131</v>
      </c>
      <c r="G54" s="30" t="s">
        <v>28</v>
      </c>
      <c r="H54" s="30">
        <v>2575.03</v>
      </c>
      <c r="I54" s="31">
        <v>2575.03</v>
      </c>
    </row>
    <row r="55" spans="1:9" ht="36">
      <c r="A55" s="10">
        <v>46</v>
      </c>
      <c r="B55" s="18" t="s">
        <v>64</v>
      </c>
      <c r="C55" s="18" t="s">
        <v>65</v>
      </c>
      <c r="D55" s="18" t="s">
        <v>66</v>
      </c>
      <c r="E55" s="18" t="s">
        <v>141</v>
      </c>
      <c r="F55" s="18" t="s">
        <v>131</v>
      </c>
      <c r="G55" s="30" t="s">
        <v>28</v>
      </c>
      <c r="H55" s="30">
        <v>2867.69</v>
      </c>
      <c r="I55" s="31">
        <v>2867.69</v>
      </c>
    </row>
    <row r="56" spans="1:9" ht="36">
      <c r="A56" s="10">
        <v>47</v>
      </c>
      <c r="B56" s="18" t="s">
        <v>38</v>
      </c>
      <c r="C56" s="18" t="s">
        <v>39</v>
      </c>
      <c r="D56" s="18" t="s">
        <v>29</v>
      </c>
      <c r="E56" s="18" t="s">
        <v>142</v>
      </c>
      <c r="F56" s="18" t="s">
        <v>147</v>
      </c>
      <c r="G56" s="30" t="s">
        <v>28</v>
      </c>
      <c r="H56" s="30">
        <v>2927.5</v>
      </c>
      <c r="I56" s="31">
        <v>2927.5</v>
      </c>
    </row>
    <row r="57" spans="1:9" ht="36">
      <c r="A57" s="10">
        <v>48</v>
      </c>
      <c r="B57" s="18" t="s">
        <v>64</v>
      </c>
      <c r="C57" s="18" t="s">
        <v>65</v>
      </c>
      <c r="D57" s="18" t="s">
        <v>66</v>
      </c>
      <c r="E57" s="18" t="s">
        <v>143</v>
      </c>
      <c r="F57" s="18" t="s">
        <v>148</v>
      </c>
      <c r="G57" s="30" t="s">
        <v>28</v>
      </c>
      <c r="H57" s="30">
        <v>2917.23</v>
      </c>
      <c r="I57" s="31">
        <v>2917.23</v>
      </c>
    </row>
    <row r="58" spans="1:9" ht="36">
      <c r="A58" s="10">
        <v>49</v>
      </c>
      <c r="B58" s="18" t="s">
        <v>53</v>
      </c>
      <c r="C58" s="18" t="s">
        <v>54</v>
      </c>
      <c r="D58" s="18" t="s">
        <v>55</v>
      </c>
      <c r="E58" s="18" t="s">
        <v>144</v>
      </c>
      <c r="F58" s="18" t="s">
        <v>149</v>
      </c>
      <c r="G58" s="30" t="s">
        <v>28</v>
      </c>
      <c r="H58" s="30">
        <v>2207.85</v>
      </c>
      <c r="I58" s="31">
        <v>2207.85</v>
      </c>
    </row>
    <row r="59" spans="1:9" ht="36">
      <c r="A59" s="10">
        <v>50</v>
      </c>
      <c r="B59" s="18" t="s">
        <v>38</v>
      </c>
      <c r="C59" s="18" t="s">
        <v>39</v>
      </c>
      <c r="D59" s="18" t="s">
        <v>29</v>
      </c>
      <c r="E59" s="18" t="s">
        <v>145</v>
      </c>
      <c r="F59" s="18" t="s">
        <v>146</v>
      </c>
      <c r="G59" s="30" t="s">
        <v>28</v>
      </c>
      <c r="H59" s="30">
        <v>9707.65</v>
      </c>
      <c r="I59" s="31">
        <v>9707.65</v>
      </c>
    </row>
    <row r="60" spans="1:9" ht="36">
      <c r="A60" s="10">
        <v>51</v>
      </c>
      <c r="B60" s="18" t="s">
        <v>58</v>
      </c>
      <c r="C60" s="18" t="s">
        <v>59</v>
      </c>
      <c r="D60" s="18" t="s">
        <v>60</v>
      </c>
      <c r="E60" s="18" t="s">
        <v>150</v>
      </c>
      <c r="F60" s="18" t="s">
        <v>151</v>
      </c>
      <c r="G60" s="30" t="s">
        <v>28</v>
      </c>
      <c r="H60" s="30">
        <v>4538.97</v>
      </c>
      <c r="I60" s="31">
        <v>4538.97</v>
      </c>
    </row>
    <row r="61" spans="1:9" ht="36">
      <c r="A61" s="10">
        <v>52</v>
      </c>
      <c r="B61" s="18" t="s">
        <v>38</v>
      </c>
      <c r="C61" s="18" t="s">
        <v>39</v>
      </c>
      <c r="D61" s="18" t="s">
        <v>29</v>
      </c>
      <c r="E61" s="18" t="s">
        <v>152</v>
      </c>
      <c r="F61" s="18" t="s">
        <v>151</v>
      </c>
      <c r="G61" s="30" t="s">
        <v>28</v>
      </c>
      <c r="H61" s="30">
        <v>883.18</v>
      </c>
      <c r="I61" s="31">
        <v>883.18</v>
      </c>
    </row>
    <row r="62" spans="1:9" ht="36">
      <c r="A62" s="10">
        <v>53</v>
      </c>
      <c r="B62" s="18" t="s">
        <v>153</v>
      </c>
      <c r="C62" s="18" t="s">
        <v>154</v>
      </c>
      <c r="D62" s="18" t="s">
        <v>155</v>
      </c>
      <c r="E62" s="18" t="s">
        <v>156</v>
      </c>
      <c r="F62" s="18" t="s">
        <v>157</v>
      </c>
      <c r="G62" s="30" t="s">
        <v>28</v>
      </c>
      <c r="H62" s="30">
        <v>3121.52</v>
      </c>
      <c r="I62" s="31">
        <v>3121.52</v>
      </c>
    </row>
    <row r="63" spans="1:9" ht="36">
      <c r="A63" s="10">
        <v>54</v>
      </c>
      <c r="B63" s="18" t="s">
        <v>64</v>
      </c>
      <c r="C63" s="18" t="s">
        <v>65</v>
      </c>
      <c r="D63" s="18" t="s">
        <v>66</v>
      </c>
      <c r="E63" s="18" t="s">
        <v>158</v>
      </c>
      <c r="F63" s="18" t="s">
        <v>159</v>
      </c>
      <c r="G63" s="30" t="s">
        <v>28</v>
      </c>
      <c r="H63" s="30">
        <v>1426.32</v>
      </c>
      <c r="I63" s="31">
        <v>1426.32</v>
      </c>
    </row>
    <row r="64" spans="1:9" ht="90">
      <c r="A64" s="10">
        <v>55</v>
      </c>
      <c r="B64" s="18" t="s">
        <v>160</v>
      </c>
      <c r="C64" s="18" t="s">
        <v>161</v>
      </c>
      <c r="D64" s="18" t="s">
        <v>162</v>
      </c>
      <c r="E64" s="18" t="s">
        <v>163</v>
      </c>
      <c r="F64" s="18" t="s">
        <v>164</v>
      </c>
      <c r="G64" s="30" t="s">
        <v>165</v>
      </c>
      <c r="H64" s="30">
        <v>200</v>
      </c>
      <c r="I64" s="30">
        <v>200</v>
      </c>
    </row>
    <row r="65" spans="1:9" ht="72">
      <c r="A65" s="10">
        <v>56</v>
      </c>
      <c r="B65" s="18" t="s">
        <v>160</v>
      </c>
      <c r="C65" s="18" t="s">
        <v>161</v>
      </c>
      <c r="D65" s="18" t="s">
        <v>162</v>
      </c>
      <c r="E65" s="18" t="s">
        <v>166</v>
      </c>
      <c r="F65" s="18" t="s">
        <v>164</v>
      </c>
      <c r="G65" s="30" t="s">
        <v>167</v>
      </c>
      <c r="H65" s="30">
        <v>1398</v>
      </c>
      <c r="I65" s="30">
        <v>1398</v>
      </c>
    </row>
    <row r="66" spans="1:9" ht="90">
      <c r="A66" s="10">
        <v>57</v>
      </c>
      <c r="B66" s="18" t="s">
        <v>127</v>
      </c>
      <c r="C66" s="18" t="s">
        <v>128</v>
      </c>
      <c r="D66" s="18" t="s">
        <v>129</v>
      </c>
      <c r="E66" s="18" t="s">
        <v>168</v>
      </c>
      <c r="F66" s="18" t="s">
        <v>164</v>
      </c>
      <c r="G66" s="30" t="s">
        <v>169</v>
      </c>
      <c r="H66" s="30">
        <v>2811</v>
      </c>
      <c r="I66" s="30">
        <v>2811</v>
      </c>
    </row>
    <row r="67" spans="1:9" ht="18">
      <c r="A67" s="10">
        <v>58</v>
      </c>
      <c r="B67" s="18" t="s">
        <v>90</v>
      </c>
      <c r="C67" s="18" t="s">
        <v>40</v>
      </c>
      <c r="D67" s="18" t="s">
        <v>91</v>
      </c>
      <c r="E67" s="18" t="s">
        <v>170</v>
      </c>
      <c r="F67" s="18" t="s">
        <v>171</v>
      </c>
      <c r="G67" s="30" t="s">
        <v>172</v>
      </c>
      <c r="H67" s="30">
        <v>900</v>
      </c>
      <c r="I67" s="30">
        <v>900</v>
      </c>
    </row>
    <row r="68" spans="1:9" ht="36">
      <c r="A68" s="10">
        <v>59</v>
      </c>
      <c r="B68" s="18" t="s">
        <v>173</v>
      </c>
      <c r="C68" s="18" t="s">
        <v>174</v>
      </c>
      <c r="D68" s="18" t="s">
        <v>175</v>
      </c>
      <c r="E68" s="18" t="s">
        <v>176</v>
      </c>
      <c r="F68" s="18" t="s">
        <v>164</v>
      </c>
      <c r="G68" s="30" t="s">
        <v>177</v>
      </c>
      <c r="H68" s="30">
        <v>433</v>
      </c>
      <c r="I68" s="31">
        <v>433</v>
      </c>
    </row>
    <row r="69" spans="1:9" ht="36">
      <c r="A69" s="10">
        <v>60</v>
      </c>
      <c r="B69" s="18" t="s">
        <v>178</v>
      </c>
      <c r="C69" s="18" t="s">
        <v>179</v>
      </c>
      <c r="D69" s="18" t="s">
        <v>180</v>
      </c>
      <c r="E69" s="18" t="s">
        <v>181</v>
      </c>
      <c r="F69" s="18" t="s">
        <v>164</v>
      </c>
      <c r="G69" s="30" t="s">
        <v>182</v>
      </c>
      <c r="H69" s="30">
        <v>713</v>
      </c>
      <c r="I69" s="31">
        <v>713</v>
      </c>
    </row>
    <row r="70" spans="1:9" ht="18">
      <c r="A70" s="10">
        <v>61</v>
      </c>
      <c r="B70" s="18" t="s">
        <v>183</v>
      </c>
      <c r="C70" s="18" t="s">
        <v>40</v>
      </c>
      <c r="D70" s="18" t="s">
        <v>184</v>
      </c>
      <c r="E70" s="18" t="s">
        <v>185</v>
      </c>
      <c r="F70" s="18" t="s">
        <v>164</v>
      </c>
      <c r="G70" s="30" t="s">
        <v>186</v>
      </c>
      <c r="H70" s="30">
        <v>250</v>
      </c>
      <c r="I70" s="31">
        <v>250</v>
      </c>
    </row>
    <row r="71" spans="1:9" ht="36">
      <c r="A71" s="10">
        <v>62</v>
      </c>
      <c r="B71" s="18" t="s">
        <v>53</v>
      </c>
      <c r="C71" s="18" t="s">
        <v>54</v>
      </c>
      <c r="D71" s="18" t="s">
        <v>55</v>
      </c>
      <c r="E71" s="18" t="s">
        <v>187</v>
      </c>
      <c r="F71" s="18" t="s">
        <v>188</v>
      </c>
      <c r="G71" s="30" t="s">
        <v>28</v>
      </c>
      <c r="H71" s="30">
        <v>1715.85</v>
      </c>
      <c r="I71" s="31">
        <v>1715.85</v>
      </c>
    </row>
    <row r="72" spans="1:9" ht="36">
      <c r="A72" s="10">
        <v>63</v>
      </c>
      <c r="B72" s="18" t="s">
        <v>64</v>
      </c>
      <c r="C72" s="18" t="s">
        <v>65</v>
      </c>
      <c r="D72" s="18" t="s">
        <v>66</v>
      </c>
      <c r="E72" s="18" t="s">
        <v>189</v>
      </c>
      <c r="F72" s="18" t="s">
        <v>188</v>
      </c>
      <c r="G72" s="30" t="s">
        <v>28</v>
      </c>
      <c r="H72" s="30">
        <v>1873.48</v>
      </c>
      <c r="I72" s="31">
        <v>1873.48</v>
      </c>
    </row>
    <row r="73" spans="1:9" ht="36">
      <c r="A73" s="10">
        <v>64</v>
      </c>
      <c r="B73" s="18" t="s">
        <v>153</v>
      </c>
      <c r="C73" s="18" t="s">
        <v>154</v>
      </c>
      <c r="D73" s="18" t="s">
        <v>155</v>
      </c>
      <c r="E73" s="18" t="s">
        <v>190</v>
      </c>
      <c r="F73" s="18" t="s">
        <v>188</v>
      </c>
      <c r="G73" s="30" t="s">
        <v>28</v>
      </c>
      <c r="H73" s="30">
        <v>700.92</v>
      </c>
      <c r="I73" s="31">
        <v>700.92</v>
      </c>
    </row>
    <row r="74" spans="1:9" ht="36">
      <c r="A74" s="10">
        <v>65</v>
      </c>
      <c r="B74" s="18" t="s">
        <v>38</v>
      </c>
      <c r="C74" s="18" t="s">
        <v>39</v>
      </c>
      <c r="D74" s="18" t="s">
        <v>29</v>
      </c>
      <c r="E74" s="18" t="s">
        <v>191</v>
      </c>
      <c r="F74" s="18" t="s">
        <v>188</v>
      </c>
      <c r="G74" s="30" t="s">
        <v>28</v>
      </c>
      <c r="H74" s="30">
        <v>1504.14</v>
      </c>
      <c r="I74" s="31">
        <v>1504.14</v>
      </c>
    </row>
    <row r="75" spans="1:9" ht="36">
      <c r="A75" s="10">
        <v>66</v>
      </c>
      <c r="B75" s="18" t="s">
        <v>58</v>
      </c>
      <c r="C75" s="18" t="s">
        <v>59</v>
      </c>
      <c r="D75" s="18" t="s">
        <v>60</v>
      </c>
      <c r="E75" s="18" t="s">
        <v>192</v>
      </c>
      <c r="F75" s="18" t="s">
        <v>188</v>
      </c>
      <c r="G75" s="30" t="s">
        <v>28</v>
      </c>
      <c r="H75" s="30">
        <v>2198.85</v>
      </c>
      <c r="I75" s="31">
        <v>2198.85</v>
      </c>
    </row>
    <row r="76" spans="1:9" ht="18">
      <c r="A76" s="12"/>
      <c r="B76" s="20"/>
      <c r="C76" s="20"/>
      <c r="D76" s="20"/>
      <c r="E76" s="20"/>
      <c r="F76" s="20"/>
      <c r="G76" s="21" t="s">
        <v>6</v>
      </c>
      <c r="H76" s="22">
        <f>SUM(H10:H75)</f>
        <v>403737.97999999986</v>
      </c>
      <c r="I76" s="22">
        <f>SUM(I10:I75)</f>
        <v>313052.51999999996</v>
      </c>
    </row>
    <row r="77" spans="1:9" ht="18">
      <c r="A77" s="13" t="s">
        <v>8</v>
      </c>
      <c r="B77" s="23"/>
      <c r="C77" s="23"/>
      <c r="D77" s="23"/>
      <c r="E77" s="23"/>
      <c r="F77" s="24"/>
      <c r="G77" s="25"/>
      <c r="H77" s="25"/>
      <c r="I77" s="25"/>
    </row>
    <row r="78" spans="1:9" ht="18">
      <c r="A78" s="7"/>
      <c r="B78" s="29" t="s">
        <v>10</v>
      </c>
      <c r="C78" s="29"/>
      <c r="D78" s="26"/>
      <c r="E78" s="26"/>
      <c r="F78" s="27"/>
      <c r="G78" s="28"/>
      <c r="H78" s="28"/>
      <c r="I78" s="28"/>
    </row>
    <row r="79" spans="1:9" ht="17.25">
      <c r="A79" s="7"/>
      <c r="B79" s="7"/>
      <c r="C79" s="7"/>
      <c r="D79" s="5"/>
      <c r="E79" s="5"/>
      <c r="F79" s="4"/>
      <c r="G79" s="6"/>
      <c r="H79" s="6"/>
      <c r="I79" s="6"/>
    </row>
    <row r="80" spans="1:9" ht="17.25">
      <c r="A80" s="7"/>
      <c r="B80" s="7" t="s">
        <v>11</v>
      </c>
      <c r="C80" s="7"/>
      <c r="D80" s="5"/>
      <c r="E80" s="5"/>
      <c r="F80" s="4"/>
      <c r="G80" s="6"/>
      <c r="H80" s="6"/>
      <c r="I80" s="6"/>
    </row>
  </sheetData>
  <sheetProtection/>
  <mergeCells count="8">
    <mergeCell ref="A1:I1"/>
    <mergeCell ref="H3:I3"/>
    <mergeCell ref="A7:A8"/>
    <mergeCell ref="B7:B8"/>
    <mergeCell ref="F7:F8"/>
    <mergeCell ref="G7:G8"/>
    <mergeCell ref="H7:H8"/>
    <mergeCell ref="B2:I2"/>
  </mergeCells>
  <printOptions/>
  <pageMargins left="0.7480314960629921" right="0.2" top="0.5118110236220472" bottom="0.7480314960629921" header="0.5118110236220472" footer="0.5118110236220472"/>
  <pageSetup horizontalDpi="300" verticalDpi="300" orientation="landscape" paperSize="9" scale="51" r:id="rId1"/>
  <rowBreaks count="1" manualBreakCount="1">
    <brk id="5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XTreme.ws</cp:lastModifiedBy>
  <cp:lastPrinted>2015-07-30T06:09:50Z</cp:lastPrinted>
  <dcterms:created xsi:type="dcterms:W3CDTF">2014-01-22T06:25:15Z</dcterms:created>
  <dcterms:modified xsi:type="dcterms:W3CDTF">2016-08-04T08:32:15Z</dcterms:modified>
  <cp:category/>
  <cp:version/>
  <cp:contentType/>
  <cp:contentStatus/>
</cp:coreProperties>
</file>